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3.2026." sheetId="1" r:id="GemRid4552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<sst xmlns="http://schemas.openxmlformats.org/spreadsheetml/2006/main" count="52" uniqueCount="52">
  <si>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- 10.03.2026.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</si>
  <si>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</si>
  <si>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</si>
  <si>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</si>
  <si>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</si>
  <si>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</si>
  <si>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</si>
  <si>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</si>
  <si>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</si>
  <si>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</si>
  <si>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</si>
  <si>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</si>
  <si>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</si>
  <si>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</si>
  <si>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</si>
  <si>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</si>
  <si>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</si>
  <si>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</si>
  <si>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</si>
  <si>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</si>
  <si>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</si>
  <si>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</si>
  <si>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0,33</t>
  </si>
  <si>
    <t>0,41</t>
  </si>
  <si>
    <t>TLKM-R-A</t>
  </si>
  <si>
    <t>Telekom Srpske a.d. Banja Luka</t>
  </si>
  <si>
    <t>0,98</t>
  </si>
  <si>
    <t>1</t>
  </si>
  <si>
    <t>Slobodno tržište - Tržište akcija</t>
  </si>
  <si>
    <t>JANJ-R-A</t>
  </si>
  <si>
    <t>Janj a.d. Šipovo</t>
  </si>
  <si>
    <t>0,12</t>
  </si>
  <si>
    <t/>
  </si>
  <si>
    <t>0,12(A)</t>
  </si>
  <si>
    <t>NBLB-R-B</t>
  </si>
  <si>
    <t>UniCredit Bank a.d. Banja Luka</t>
  </si>
  <si>
    <t>1.932</t>
  </si>
  <si>
    <t>1.933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</si>
  <si>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</si>
  <si>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</si>
  <si>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</si>
  <si>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</si>
  <si>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</si>
  <si>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</si>
  <si>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</si>
  <si>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RSRS-O-U</t>
  </si>
  <si>
    <t>Republika Srpska - ratna šteta 19</t>
  </si>
  <si>
    <t>70</t>
  </si>
  <si>
    <t>TRRF-O-G</t>
  </si>
  <si>
    <t>MKD Taurus doo Banja Luka - obveznice 7.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</si>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</sst>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1.69000000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3365.66000000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0.41000000</v>
      </c>
      <c r="I11" s="40">
        <v>0.41000000</v>
      </c>
      <c r="J11" s="41">
        <v>1000</v>
      </c>
      <c r="K11" s="10">
        <v>410.00000000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0.81000000</v>
      </c>
      <c r="H12" s="40">
        <v>1.00000000</v>
      </c>
      <c r="I12" s="40">
        <v>1.00000000</v>
      </c>
      <c r="J12" s="41">
        <v>9174</v>
      </c>
      <c r="K12" s="10">
        <v>9174.00000000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0.12000000</v>
      </c>
      <c r="I15" s="40">
        <v>0.12000000</v>
      </c>
      <c r="J15" s="41">
        <v>5797</v>
      </c>
      <c r="K15" s="10">
        <v>695.64000000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32</v>
      </c>
      <c r="F16" s="40" t="s">
        <v>37</v>
      </c>
      <c r="G16" s="40">
        <v>-2.86000000</v>
      </c>
      <c r="H16" s="40">
        <v>1933.00000000</v>
      </c>
      <c r="I16" s="40">
        <v>1933.00000000</v>
      </c>
      <c r="J16" s="41">
        <v>45</v>
      </c>
      <c r="K16" s="10">
        <v>86985.00000000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7.742281</v>
      </c>
      <c r="D21" s="40" t="s">
        <v>32</v>
      </c>
      <c r="E21" s="40" t="s">
        <v>32</v>
      </c>
      <c r="F21" s="40" t="s">
        <v>44</v>
      </c>
      <c r="G21" s="40">
        <v>0.00000000</v>
      </c>
      <c r="H21" s="40">
        <v>100.00000000</v>
      </c>
      <c r="I21" s="40">
        <v>100.00000000</v>
      </c>
      <c r="J21" s="41">
        <v>44</v>
      </c>
      <c r="K21" s="10">
        <v>2444.82000000</v>
      </c>
    </row>
    <row r="22">
      <c r="A22" s="37" t="s">
        <v>45</v>
      </c>
      <c r="B22" s="47" t="s">
        <v>46</v>
      </c>
      <c r="C22" s="48">
        <v>6.382117</v>
      </c>
      <c r="D22" s="40" t="s">
        <v>47</v>
      </c>
      <c r="E22" s="40" t="s">
        <v>32</v>
      </c>
      <c r="F22" s="40" t="s">
        <v>47</v>
      </c>
      <c r="G22" s="40">
        <v>-0.01000000</v>
      </c>
      <c r="H22" s="40">
        <v>70.00000000</v>
      </c>
      <c r="I22" s="40">
        <v>70.00000000</v>
      </c>
      <c r="J22" s="41">
        <v>4000</v>
      </c>
      <c r="K22" s="10">
        <v>2800.00000000</v>
      </c>
    </row>
    <row r="23">
      <c r="A23" s="37" t="s">
        <v>48</v>
      </c>
      <c r="B23" s="47" t="s">
        <v>49</v>
      </c>
      <c r="C23" s="48">
        <v>6.593549</v>
      </c>
      <c r="D23" s="40" t="s">
        <v>32</v>
      </c>
      <c r="E23" s="40" t="s">
        <v>32</v>
      </c>
      <c r="F23" s="40" t="s">
        <v>44</v>
      </c>
      <c r="G23" s="40">
        <v>0.00000000</v>
      </c>
      <c r="H23" s="40">
        <v>100.00000000</v>
      </c>
      <c r="I23" s="40">
        <v>100.00000000</v>
      </c>
      <c r="J23" s="41">
        <v>5</v>
      </c>
      <c r="K23" s="10">
        <v>3683.73000000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50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10:K10"/>
    <mergeCell ref="A2:G5"/>
    <mergeCell ref="A9:K9"/>
    <mergeCell ref="F7:K7"/>
    <mergeCell ref="B15:C15"/>
    <mergeCell ref="A6:K6"/>
    <mergeCell ref="A13:K13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